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1b39eb631f5611d3/DS SEGUROS FIGFOZ/DS SEGUROS/MARKETING/SITE POUPANÇA SEGURA/"/>
    </mc:Choice>
  </mc:AlternateContent>
  <xr:revisionPtr revIDLastSave="0" documentId="8_{F016D62C-9A78-429B-9781-A88573BA510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o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" l="1"/>
  <c r="E7" i="1"/>
  <c r="E8" i="1"/>
  <c r="E16" i="1"/>
  <c r="E17" i="1"/>
  <c r="E18" i="1"/>
  <c r="E19" i="1"/>
  <c r="E20" i="1"/>
  <c r="E21" i="1"/>
  <c r="E27" i="1"/>
  <c r="E28" i="1"/>
  <c r="E29" i="1"/>
  <c r="E30" i="1"/>
  <c r="D6" i="1"/>
  <c r="D7" i="1"/>
  <c r="D8" i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D17" i="1"/>
  <c r="D18" i="1"/>
  <c r="D19" i="1"/>
  <c r="D20" i="1"/>
  <c r="D21" i="1"/>
  <c r="D22" i="1"/>
  <c r="E22" i="1" s="1"/>
  <c r="D23" i="1"/>
  <c r="E23" i="1" s="1"/>
  <c r="D24" i="1"/>
  <c r="E24" i="1" s="1"/>
  <c r="D25" i="1"/>
  <c r="E25" i="1" s="1"/>
  <c r="D26" i="1"/>
  <c r="E26" i="1" s="1"/>
  <c r="D27" i="1"/>
  <c r="D28" i="1"/>
  <c r="D29" i="1"/>
  <c r="D30" i="1"/>
  <c r="D31" i="1"/>
  <c r="E31" i="1" s="1"/>
  <c r="D32" i="1"/>
  <c r="E32" i="1" s="1"/>
  <c r="D33" i="1"/>
  <c r="E33" i="1" s="1"/>
  <c r="D34" i="1"/>
  <c r="E34" i="1" s="1"/>
  <c r="D35" i="1"/>
  <c r="E35" i="1" s="1"/>
  <c r="D5" i="1"/>
  <c r="E5" i="1" s="1"/>
</calcChain>
</file>

<file path=xl/sharedStrings.xml><?xml version="1.0" encoding="utf-8"?>
<sst xmlns="http://schemas.openxmlformats.org/spreadsheetml/2006/main" count="36" uniqueCount="36">
  <si>
    <t xml:space="preserve">Fração </t>
  </si>
  <si>
    <t>Capital</t>
  </si>
  <si>
    <t>A</t>
  </si>
  <si>
    <t>B</t>
  </si>
  <si>
    <t>C</t>
  </si>
  <si>
    <t>D</t>
  </si>
  <si>
    <t>J</t>
  </si>
  <si>
    <t>L</t>
  </si>
  <si>
    <t>M</t>
  </si>
  <si>
    <t>F</t>
  </si>
  <si>
    <t>E</t>
  </si>
  <si>
    <t>G</t>
  </si>
  <si>
    <t>H</t>
  </si>
  <si>
    <t>I</t>
  </si>
  <si>
    <t>K</t>
  </si>
  <si>
    <t>N</t>
  </si>
  <si>
    <t>O</t>
  </si>
  <si>
    <t>P</t>
  </si>
  <si>
    <t>Q</t>
  </si>
  <si>
    <t>R</t>
  </si>
  <si>
    <t>S</t>
  </si>
  <si>
    <t>T</t>
  </si>
  <si>
    <t>U</t>
  </si>
  <si>
    <t>V</t>
  </si>
  <si>
    <t>X</t>
  </si>
  <si>
    <t>Z</t>
  </si>
  <si>
    <t>AA</t>
  </si>
  <si>
    <t>AB</t>
  </si>
  <si>
    <t>AC</t>
  </si>
  <si>
    <t>AD</t>
  </si>
  <si>
    <t>AE</t>
  </si>
  <si>
    <t>AF</t>
  </si>
  <si>
    <t>AG</t>
  </si>
  <si>
    <t>Permilagem</t>
  </si>
  <si>
    <t>Prémio correspondente</t>
  </si>
  <si>
    <t>Condominio 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</si>
</sst>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2]\ * #,##0.00_-;\-[$€-2]\ * #,##0.00_-;_-[$€-2]\ * &quot;-&quot;??_-;_-@_-"/>
  </numFmts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164" fontId="0" fillId="0" borderId="1" xfId="0" applyNumberFormat="1" applyBorder="1"/>
    <xf numFmtId="164" fontId="0" fillId="0" borderId="0" xfId="0" applyNumberFormat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0" fontId="0" fillId="3" borderId="1" xfId="0" applyFill="1" applyBorder="1"/>
    <xf numFmtId="164" fontId="0" fillId="3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804462</xdr:colOff>
      <xdr:row>2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7CCE251-0EA7-E76D-CF61-E3F6D89B68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1980" y="0"/>
          <a:ext cx="1414062" cy="5181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36"/>
  <sheetViews>
    <sheetView tabSelected="1" workbookViewId="0">
      <selection activeCell="J12" sqref="J12"/>
    </sheetView>
  </sheetViews>
  <sheetFormatPr defaultRowHeight="14.4" x14ac:dyDescent="0.3"/>
  <cols>
    <col min="1" max="1" width="8.77734375"/>
    <col min="3" max="3" width="15.6640625" bestFit="1" customWidth="1"/>
    <col min="4" max="4" width="25.6640625" style="3" customWidth="1"/>
    <col min="5" max="5" width="23.88671875" customWidth="1"/>
  </cols>
  <sheetData>
    <row r="2" spans="2:5" ht="26.4" customHeight="1" x14ac:dyDescent="0.3"/>
    <row r="3" spans="2:5" x14ac:dyDescent="0.3">
      <c r="B3" s="4"/>
      <c r="C3" s="5"/>
      <c r="D3" s="5" t="s">
        <v>35</v>
      </c>
      <c r="E3" s="5"/>
    </row>
    <row r="4" spans="2:5" x14ac:dyDescent="0.3">
      <c r="B4" s="5" t="s">
        <v>0</v>
      </c>
      <c r="C4" s="5" t="s">
        <v>33</v>
      </c>
      <c r="D4" s="6" t="s">
        <v>1</v>
      </c>
      <c r="E4" s="5" t="s">
        <v>34</v>
      </c>
    </row>
    <row r="5" spans="2:5" x14ac:dyDescent="0.3">
      <c r="B5" s="1" t="s">
        <v>2</v>
      </c>
      <c r="C5" s="1">
        <v>6.5</v>
      </c>
      <c r="D5" s="2">
        <f>C5/C$36*D$36</f>
        <v>19268.21</v>
      </c>
      <c r="E5" s="2">
        <f>D5*E$36/D$36</f>
        <v>8.8684049999999992</v>
      </c>
    </row>
    <row r="6" spans="2:5" x14ac:dyDescent="0.3">
      <c r="B6" s="1" t="s">
        <v>3</v>
      </c>
      <c r="C6" s="1">
        <v>6</v>
      </c>
      <c r="D6" s="2">
        <f t="shared" ref="D6:D35" si="0">C6/C$36*D$36</f>
        <v>17786.04</v>
      </c>
      <c r="E6" s="2">
        <f t="shared" ref="E6:E35" si="1">D6*E$36/D$36</f>
        <v>8.1862200000000005</v>
      </c>
    </row>
    <row r="7" spans="2:5" x14ac:dyDescent="0.3">
      <c r="B7" s="1" t="s">
        <v>4</v>
      </c>
      <c r="C7" s="1">
        <v>6</v>
      </c>
      <c r="D7" s="2">
        <f t="shared" si="0"/>
        <v>17786.04</v>
      </c>
      <c r="E7" s="2">
        <f t="shared" si="1"/>
        <v>8.1862200000000005</v>
      </c>
    </row>
    <row r="8" spans="2:5" x14ac:dyDescent="0.3">
      <c r="B8" s="1" t="s">
        <v>5</v>
      </c>
      <c r="C8" s="1">
        <v>6</v>
      </c>
      <c r="D8" s="2">
        <f t="shared" si="0"/>
        <v>17786.04</v>
      </c>
      <c r="E8" s="2">
        <f t="shared" si="1"/>
        <v>8.1862200000000005</v>
      </c>
    </row>
    <row r="9" spans="2:5" x14ac:dyDescent="0.3">
      <c r="B9" s="1" t="s">
        <v>10</v>
      </c>
      <c r="C9" s="1">
        <v>6</v>
      </c>
      <c r="D9" s="2">
        <f t="shared" si="0"/>
        <v>17786.04</v>
      </c>
      <c r="E9" s="2">
        <f t="shared" si="1"/>
        <v>8.1862200000000005</v>
      </c>
    </row>
    <row r="10" spans="2:5" x14ac:dyDescent="0.3">
      <c r="B10" s="1" t="s">
        <v>9</v>
      </c>
      <c r="C10" s="1">
        <v>10</v>
      </c>
      <c r="D10" s="2">
        <f t="shared" si="0"/>
        <v>29643.4</v>
      </c>
      <c r="E10" s="2">
        <f t="shared" si="1"/>
        <v>13.643700000000001</v>
      </c>
    </row>
    <row r="11" spans="2:5" x14ac:dyDescent="0.3">
      <c r="B11" s="1" t="s">
        <v>11</v>
      </c>
      <c r="C11" s="1">
        <v>9</v>
      </c>
      <c r="D11" s="2">
        <f t="shared" si="0"/>
        <v>26679.059999999998</v>
      </c>
      <c r="E11" s="2">
        <f t="shared" si="1"/>
        <v>12.279329999999998</v>
      </c>
    </row>
    <row r="12" spans="2:5" x14ac:dyDescent="0.3">
      <c r="B12" s="1" t="s">
        <v>12</v>
      </c>
      <c r="C12" s="1">
        <v>6.5</v>
      </c>
      <c r="D12" s="2">
        <f t="shared" si="0"/>
        <v>19268.21</v>
      </c>
      <c r="E12" s="2">
        <f t="shared" si="1"/>
        <v>8.8684049999999992</v>
      </c>
    </row>
    <row r="13" spans="2:5" x14ac:dyDescent="0.3">
      <c r="B13" s="1" t="s">
        <v>13</v>
      </c>
      <c r="C13" s="1">
        <v>6.5</v>
      </c>
      <c r="D13" s="2">
        <f t="shared" si="0"/>
        <v>19268.21</v>
      </c>
      <c r="E13" s="2">
        <f t="shared" si="1"/>
        <v>8.8684049999999992</v>
      </c>
    </row>
    <row r="14" spans="2:5" x14ac:dyDescent="0.3">
      <c r="B14" s="1" t="s">
        <v>6</v>
      </c>
      <c r="C14" s="1">
        <v>8.5</v>
      </c>
      <c r="D14" s="2">
        <f t="shared" si="0"/>
        <v>25196.890000000003</v>
      </c>
      <c r="E14" s="2">
        <f t="shared" si="1"/>
        <v>11.597144999999999</v>
      </c>
    </row>
    <row r="15" spans="2:5" x14ac:dyDescent="0.3">
      <c r="B15" s="1" t="s">
        <v>14</v>
      </c>
      <c r="C15" s="1">
        <v>7.5</v>
      </c>
      <c r="D15" s="2">
        <f t="shared" si="0"/>
        <v>22232.55</v>
      </c>
      <c r="E15" s="2">
        <f t="shared" si="1"/>
        <v>10.232775</v>
      </c>
    </row>
    <row r="16" spans="2:5" x14ac:dyDescent="0.3">
      <c r="B16" s="1" t="s">
        <v>7</v>
      </c>
      <c r="C16" s="1">
        <v>6</v>
      </c>
      <c r="D16" s="2">
        <f t="shared" si="0"/>
        <v>17786.04</v>
      </c>
      <c r="E16" s="2">
        <f t="shared" si="1"/>
        <v>8.1862200000000005</v>
      </c>
    </row>
    <row r="17" spans="2:5" x14ac:dyDescent="0.3">
      <c r="B17" s="1" t="s">
        <v>8</v>
      </c>
      <c r="C17" s="1">
        <v>6</v>
      </c>
      <c r="D17" s="2">
        <f t="shared" si="0"/>
        <v>17786.04</v>
      </c>
      <c r="E17" s="2">
        <f t="shared" si="1"/>
        <v>8.1862200000000005</v>
      </c>
    </row>
    <row r="18" spans="2:5" x14ac:dyDescent="0.3">
      <c r="B18" s="1" t="s">
        <v>15</v>
      </c>
      <c r="C18" s="1">
        <v>6</v>
      </c>
      <c r="D18" s="2">
        <f t="shared" si="0"/>
        <v>17786.04</v>
      </c>
      <c r="E18" s="2">
        <f t="shared" si="1"/>
        <v>8.1862200000000005</v>
      </c>
    </row>
    <row r="19" spans="2:5" x14ac:dyDescent="0.3">
      <c r="B19" s="1" t="s">
        <v>16</v>
      </c>
      <c r="C19" s="1">
        <v>6</v>
      </c>
      <c r="D19" s="2">
        <f t="shared" si="0"/>
        <v>17786.04</v>
      </c>
      <c r="E19" s="2">
        <f t="shared" si="1"/>
        <v>8.1862200000000005</v>
      </c>
    </row>
    <row r="20" spans="2:5" x14ac:dyDescent="0.3">
      <c r="B20" s="1" t="s">
        <v>17</v>
      </c>
      <c r="C20" s="1">
        <v>74</v>
      </c>
      <c r="D20" s="2">
        <f t="shared" si="0"/>
        <v>219361.16</v>
      </c>
      <c r="E20" s="2">
        <f t="shared" si="1"/>
        <v>100.96338</v>
      </c>
    </row>
    <row r="21" spans="2:5" x14ac:dyDescent="0.3">
      <c r="B21" s="1" t="s">
        <v>18</v>
      </c>
      <c r="C21" s="1">
        <v>31</v>
      </c>
      <c r="D21" s="2">
        <f t="shared" si="0"/>
        <v>91894.54</v>
      </c>
      <c r="E21" s="2">
        <f t="shared" si="1"/>
        <v>42.295469999999995</v>
      </c>
    </row>
    <row r="22" spans="2:5" x14ac:dyDescent="0.3">
      <c r="B22" s="1" t="s">
        <v>19</v>
      </c>
      <c r="C22" s="1">
        <v>38</v>
      </c>
      <c r="D22" s="2">
        <f t="shared" si="0"/>
        <v>112644.92</v>
      </c>
      <c r="E22" s="2">
        <f t="shared" si="1"/>
        <v>51.846059999999994</v>
      </c>
    </row>
    <row r="23" spans="2:5" x14ac:dyDescent="0.3">
      <c r="B23" s="1" t="s">
        <v>20</v>
      </c>
      <c r="C23" s="1">
        <v>74</v>
      </c>
      <c r="D23" s="2">
        <f t="shared" si="0"/>
        <v>219361.16</v>
      </c>
      <c r="E23" s="2">
        <f t="shared" si="1"/>
        <v>100.96338</v>
      </c>
    </row>
    <row r="24" spans="2:5" x14ac:dyDescent="0.3">
      <c r="B24" s="1" t="s">
        <v>21</v>
      </c>
      <c r="C24" s="1">
        <v>44</v>
      </c>
      <c r="D24" s="2">
        <f t="shared" si="0"/>
        <v>130430.95999999999</v>
      </c>
      <c r="E24" s="2">
        <f t="shared" si="1"/>
        <v>60.032279999999993</v>
      </c>
    </row>
    <row r="25" spans="2:5" x14ac:dyDescent="0.3">
      <c r="B25" s="1" t="s">
        <v>22</v>
      </c>
      <c r="C25" s="1">
        <v>41</v>
      </c>
      <c r="D25" s="2">
        <f t="shared" si="0"/>
        <v>121537.94</v>
      </c>
      <c r="E25" s="2">
        <f t="shared" si="1"/>
        <v>55.93916999999999</v>
      </c>
    </row>
    <row r="26" spans="2:5" x14ac:dyDescent="0.3">
      <c r="B26" s="1" t="s">
        <v>23</v>
      </c>
      <c r="C26" s="1">
        <v>64</v>
      </c>
      <c r="D26" s="2">
        <f t="shared" si="0"/>
        <v>189717.76000000001</v>
      </c>
      <c r="E26" s="2">
        <f t="shared" si="1"/>
        <v>87.319680000000005</v>
      </c>
    </row>
    <row r="27" spans="2:5" x14ac:dyDescent="0.3">
      <c r="B27" s="1" t="s">
        <v>24</v>
      </c>
      <c r="C27" s="1">
        <v>64</v>
      </c>
      <c r="D27" s="2">
        <f t="shared" si="0"/>
        <v>189717.76000000001</v>
      </c>
      <c r="E27" s="2">
        <f t="shared" si="1"/>
        <v>87.319680000000005</v>
      </c>
    </row>
    <row r="28" spans="2:5" x14ac:dyDescent="0.3">
      <c r="B28" s="1" t="s">
        <v>25</v>
      </c>
      <c r="C28" s="1">
        <v>44</v>
      </c>
      <c r="D28" s="2">
        <f t="shared" si="0"/>
        <v>130430.95999999999</v>
      </c>
      <c r="E28" s="2">
        <f t="shared" si="1"/>
        <v>60.032279999999993</v>
      </c>
    </row>
    <row r="29" spans="2:5" x14ac:dyDescent="0.3">
      <c r="B29" s="1" t="s">
        <v>26</v>
      </c>
      <c r="C29" s="1">
        <v>41</v>
      </c>
      <c r="D29" s="2">
        <f t="shared" si="0"/>
        <v>121537.94</v>
      </c>
      <c r="E29" s="2">
        <f t="shared" si="1"/>
        <v>55.93916999999999</v>
      </c>
    </row>
    <row r="30" spans="2:5" x14ac:dyDescent="0.3">
      <c r="B30" s="1" t="s">
        <v>27</v>
      </c>
      <c r="C30" s="1">
        <v>65</v>
      </c>
      <c r="D30" s="2">
        <f t="shared" si="0"/>
        <v>192682.1</v>
      </c>
      <c r="E30" s="2">
        <f t="shared" si="1"/>
        <v>88.684049999999999</v>
      </c>
    </row>
    <row r="31" spans="2:5" x14ac:dyDescent="0.3">
      <c r="B31" s="1" t="s">
        <v>28</v>
      </c>
      <c r="C31" s="1">
        <v>64</v>
      </c>
      <c r="D31" s="2">
        <f t="shared" si="0"/>
        <v>189717.76000000001</v>
      </c>
      <c r="E31" s="2">
        <f t="shared" si="1"/>
        <v>87.319680000000005</v>
      </c>
    </row>
    <row r="32" spans="2:5" x14ac:dyDescent="0.3">
      <c r="B32" s="1" t="s">
        <v>29</v>
      </c>
      <c r="C32" s="1">
        <v>55.5</v>
      </c>
      <c r="D32" s="2">
        <f t="shared" si="0"/>
        <v>164520.87</v>
      </c>
      <c r="E32" s="2">
        <f t="shared" si="1"/>
        <v>75.722534999999993</v>
      </c>
    </row>
    <row r="33" spans="2:5" x14ac:dyDescent="0.3">
      <c r="B33" s="1" t="s">
        <v>30</v>
      </c>
      <c r="C33" s="1">
        <v>57</v>
      </c>
      <c r="D33" s="2">
        <f t="shared" si="0"/>
        <v>168967.38</v>
      </c>
      <c r="E33" s="2">
        <f t="shared" si="1"/>
        <v>77.769089999999991</v>
      </c>
    </row>
    <row r="34" spans="2:5" x14ac:dyDescent="0.3">
      <c r="B34" s="1" t="s">
        <v>31</v>
      </c>
      <c r="C34" s="1">
        <v>69</v>
      </c>
      <c r="D34" s="2">
        <f t="shared" si="0"/>
        <v>204539.46000000002</v>
      </c>
      <c r="E34" s="2">
        <f t="shared" si="1"/>
        <v>94.141530000000003</v>
      </c>
    </row>
    <row r="35" spans="2:5" x14ac:dyDescent="0.3">
      <c r="B35" s="1" t="s">
        <v>32</v>
      </c>
      <c r="C35" s="1">
        <v>72</v>
      </c>
      <c r="D35" s="2">
        <f t="shared" si="0"/>
        <v>213432.47999999998</v>
      </c>
      <c r="E35" s="2">
        <f t="shared" si="1"/>
        <v>98.234639999999985</v>
      </c>
    </row>
    <row r="36" spans="2:5" x14ac:dyDescent="0.3">
      <c r="B36" s="7"/>
      <c r="C36" s="7">
        <v>1000</v>
      </c>
      <c r="D36" s="8">
        <v>2964340</v>
      </c>
      <c r="E36" s="8">
        <v>1364.37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 Silva</dc:creator>
  <cp:lastModifiedBy>Inês Carvalho</cp:lastModifiedBy>
  <cp:lastPrinted>2019-09-17T11:53:07Z</cp:lastPrinted>
  <dcterms:created xsi:type="dcterms:W3CDTF">2015-06-05T18:19:34Z</dcterms:created>
  <dcterms:modified xsi:type="dcterms:W3CDTF">2026-05-04T17:36:01Z</dcterms:modified>
</cp:coreProperties>
</file>